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<sst xmlns="http://schemas.openxmlformats.org/spreadsheetml/2006/main" count="225" uniqueCount="79">
  <si>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</si>
  <si>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</si>
  <si>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</si>
  <si>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</si>
  <si>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</si>
  <si>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</si>
  <si>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</si>
  <si>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</si>
  <si>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</si>
  <si>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</si>
  <si>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</si>
  <si>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</si>
  <si>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</si>
  <si>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</si>
  <si>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</si>
  <si>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</si>
  <si>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</si>
  <si>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</si>
  <si>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</si>
  <si>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</si>
  <si>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</si>
  <si>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</si>
  <si>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</si>
  <si>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</si>
  <si>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</si>
  <si>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</si>
  <si>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</si>
  <si>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</si>
  <si>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</si>
  <si>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</si>
  <si>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</si>
  <si>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</si>
  <si>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</si>
  <si>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</si>
  <si>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</si>
  <si>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</si>
  <si>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</si>
  <si>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</si>
  <si>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</si>
  <si>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</si>
  <si>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</si>
  <si>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</si>
  <si>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</si>
  <si>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</si>
  <si>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</si>
  <si>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</si>
  <si>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</si>
  <si>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</si>
  <si>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</si>
  <si>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</si>
  <si>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</si>
  <si>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</si>
  <si>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</si>
  <si>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</si>
  <si>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</si>
  <si>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</si>
  <si>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</si>
  <si>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</si>
  <si>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</si>
  <si>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</si>
  <si>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</si>
  <si>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</si>
  <si>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</si>
  <si>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</si>
  <si>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</si>
  <si>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</si>
  <si>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</si>
  <si>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</si>
  <si>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</si>
  <si>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</si>
  <si>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</si>
  <si>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</si>
  <si>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</si>
  <si>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</si>
  <si>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6</t>
  </si>
  <si>
    <t>3,32</t>
  </si>
  <si>
    <t>СВОДКА ПО НАДОЮ МОЛОКА ЗА 14.06.2023 года</t>
  </si>
  <si>
    <t>48</t>
  </si>
  <si>
    <t>47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</si>
</sst>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9" sqref="K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45332</v>
      </c>
      <c r="D6" s="32">
        <v>254</v>
      </c>
      <c r="E6" s="32">
        <v>244</v>
      </c>
      <c r="F6" s="32">
        <v>243</v>
      </c>
      <c r="G6" s="32">
        <v>235</v>
      </c>
      <c r="H6" s="32">
        <v>271</v>
      </c>
      <c r="I6" s="32">
        <v>263</v>
      </c>
      <c r="J6" s="65">
        <v>49774</v>
      </c>
      <c r="K6" s="86">
        <v>95</v>
      </c>
      <c r="L6" s="33">
        <v>3.9</v>
      </c>
      <c r="M6" s="87" t="s">
        <v>75</v>
      </c>
      <c r="N6" s="34">
        <v>26.7</v>
      </c>
      <c r="O6" s="66">
        <v>26.9</v>
      </c>
      <c r="P6" s="32">
        <f>H6</f>
        <v>271</v>
      </c>
      <c r="Q6" s="88">
        <v>39</v>
      </c>
      <c r="R6" s="89"/>
      <c r="S6" s="67">
        <v>57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6800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2739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2498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48071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251</v>
      </c>
      <c r="H8" s="35">
        <f t="shared" si="0"/>
        <v>293</v>
      </c>
      <c r="I8" s="35">
        <f t="shared" si="0"/>
        <v>279</v>
      </c>
      <c r="J8" s="73">
        <f t="shared" si="0"/>
        <v>52272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39</v>
      </c>
      <c r="R8" s="35">
        <f t="shared" si="1"/>
        <v>0</v>
      </c>
      <c r="S8" s="35">
        <f t="shared" si="1"/>
        <v>65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8000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8763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7605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2439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2278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4755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5097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2095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1770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2632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2294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74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613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481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224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224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876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722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710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555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520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386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.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23627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21412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16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8600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71698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383</v>
      </c>
      <c r="H23" s="35">
        <f t="shared" si="9"/>
        <v>438</v>
      </c>
      <c r="I23" s="35">
        <f t="shared" si="9"/>
        <v>420</v>
      </c>
      <c r="J23" s="37">
        <f t="shared" si="9"/>
        <v>73684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45</v>
      </c>
      <c r="R23" s="35">
        <f>R22+R8</f>
        <v>0</v>
      </c>
      <c r="S23" s="35">
        <f>S8+S22</f>
        <v>81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16600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9</v>
      </c>
      <c r="E24" s="118"/>
      <c r="F24" s="117">
        <f>F23-G23</f>
        <v>15</v>
      </c>
      <c r="G24" s="118"/>
      <c r="H24" s="119">
        <f>H23-I23</f>
        <v>18</v>
      </c>
      <c r="I24" s="120"/>
      <c r="J24" s="14"/>
      <c r="K24" s="23"/>
      <c r="L24" s="24"/>
      <c r="M24" s="24"/>
      <c r="N24" s="24"/>
      <c r="O24" s="24"/>
      <c r="P24" s="25"/>
      <c r="Q24" s="26" t="s">
        <v>77</v>
      </c>
      <c r="R24" s="26" t="s">
        <v>72</v>
      </c>
      <c r="S24" s="26" t="s">
        <v>78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2023-06-15T02:55:18Z</cp:lastPrinted>
  <dcterms:created xsi:type="dcterms:W3CDTF">2020-08-31T08:55:27Z</dcterms:created>
  <dcterms:modified xsi:type="dcterms:W3CDTF">2023-06-15T03:13:52Z</dcterms:modified>
</cp:coreProperties>
</file>