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<sst xmlns="http://schemas.openxmlformats.org/spreadsheetml/2006/main" count="225" uniqueCount="79">
  <si>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</si>
  <si>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</si>
  <si>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</si>
  <si>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</si>
  <si>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</si>
  <si>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</si>
  <si>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</si>
  <si>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</si>
  <si>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</si>
  <si>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</si>
  <si>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</si>
  <si>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</si>
  <si>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</si>
  <si>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</si>
  <si>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</si>
  <si>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</si>
  <si>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</si>
  <si>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</si>
  <si>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</si>
  <si>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</si>
  <si>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</si>
  <si>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</si>
  <si>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</si>
  <si>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</si>
  <si>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</si>
  <si>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</si>
  <si>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</si>
  <si>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</si>
  <si>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</si>
  <si>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</si>
  <si>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</si>
  <si>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</si>
  <si>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</si>
  <si>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</si>
  <si>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</si>
  <si>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</si>
  <si>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</si>
  <si>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</si>
  <si>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</si>
  <si>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</si>
  <si>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</si>
  <si>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</si>
  <si>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</si>
  <si>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</si>
  <si>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</si>
  <si>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</si>
  <si>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</si>
  <si>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</si>
  <si>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</si>
  <si>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</si>
  <si>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</si>
  <si>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</si>
  <si>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</si>
  <si>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</si>
  <si>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</si>
  <si>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</si>
  <si>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</si>
  <si>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</si>
  <si>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</si>
  <si>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</si>
  <si>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</si>
  <si>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</si>
  <si>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</si>
  <si>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</si>
  <si>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</si>
  <si>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</si>
  <si>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</si>
  <si>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</si>
  <si>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</si>
  <si>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</si>
  <si>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</si>
  <si>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</si>
  <si>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</si>
  <si>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</si>
  <si>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46</t>
  </si>
  <si>
    <t>44</t>
  </si>
  <si>
    <t>6</t>
  </si>
  <si>
    <t>3,32</t>
  </si>
  <si>
    <t>СВОДКА ПО НАДОЮ МОЛОКА ЗА 13.06.2023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</si>
</sst>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12" sqref="Q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66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45066</v>
      </c>
      <c r="D6" s="32">
        <v>254</v>
      </c>
      <c r="E6" s="32">
        <v>244</v>
      </c>
      <c r="F6" s="32">
        <v>243</v>
      </c>
      <c r="G6" s="32">
        <v>233</v>
      </c>
      <c r="H6" s="32">
        <v>271</v>
      </c>
      <c r="I6" s="32">
        <v>268</v>
      </c>
      <c r="J6" s="65">
        <v>49489</v>
      </c>
      <c r="K6" s="86">
        <v>95</v>
      </c>
      <c r="L6" s="33">
        <v>3.9</v>
      </c>
      <c r="M6" s="87" t="s">
        <v>77</v>
      </c>
      <c r="N6" s="34">
        <v>26.7</v>
      </c>
      <c r="O6" s="66">
        <v>26.9</v>
      </c>
      <c r="P6" s="32">
        <f>H6</f>
        <v>271</v>
      </c>
      <c r="Q6" s="88">
        <v>30</v>
      </c>
      <c r="R6" s="89"/>
      <c r="S6" s="67">
        <v>51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6800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2717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2476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47783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249</v>
      </c>
      <c r="H8" s="35">
        <f t="shared" si="0"/>
        <v>293</v>
      </c>
      <c r="I8" s="35">
        <f t="shared" si="0"/>
        <v>284</v>
      </c>
      <c r="J8" s="73">
        <f t="shared" si="0"/>
        <v>51965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30</v>
      </c>
      <c r="R8" s="35">
        <f t="shared" si="1"/>
        <v>0</v>
      </c>
      <c r="S8" s="35">
        <f t="shared" si="1"/>
        <v>59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8000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8703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7556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2424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2263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4725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5066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2081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1758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2614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2278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76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607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476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221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221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869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716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705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551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0.25" customHeight="1" thickBot="1">
      <c r="A19" s="80" t="s">
        <v>40</v>
      </c>
      <c r="B19" s="65">
        <v>39</v>
      </c>
      <c r="C19" s="65">
        <v>515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382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23464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21267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16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8600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71247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381</v>
      </c>
      <c r="H23" s="35">
        <f t="shared" si="9"/>
        <v>438</v>
      </c>
      <c r="I23" s="35">
        <f t="shared" si="9"/>
        <v>425</v>
      </c>
      <c r="J23" s="37">
        <f t="shared" si="9"/>
        <v>73232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36</v>
      </c>
      <c r="R23" s="35">
        <f>R22+R8</f>
        <v>0</v>
      </c>
      <c r="S23" s="35">
        <f>S8+S22</f>
        <v>75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16600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17</v>
      </c>
      <c r="G24" s="137"/>
      <c r="H24" s="138">
        <f>H23-I23</f>
        <v>13</v>
      </c>
      <c r="I24" s="139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72</v>
      </c>
      <c r="S24" s="26" t="s">
        <v>75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2023-06-14T03:29:44Z</cp:lastPrinted>
  <dcterms:created xsi:type="dcterms:W3CDTF">2020-08-31T08:55:27Z</dcterms:created>
  <dcterms:modified xsi:type="dcterms:W3CDTF">2023-06-14T03:32:57Z</dcterms:modified>
</cp:coreProperties>
</file>